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420" windowHeight="11020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List'!$A$1:$L$27</definedName>
    <definedName name="Vendor">#REF!</definedName>
    <definedName name="Vendors">#REF!</definedName>
  </definedNames>
  <calcPr calcId="145621"/>
  <pivotCaches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<sst xmlns="http://schemas.openxmlformats.org/spreadsheetml/2006/main" count="581" uniqueCount="306">
  <si>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</si>
  <si>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</si>
  <si>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</si>
  <si>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</si>
  <si>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</si>
  <si>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</si>
  <si>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</si>
  <si>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</si>
  <si>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</si>
  <si>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</si>
  <si>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</si>
  <si>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</si>
  <si>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</si>
  <si>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</si>
  <si>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</si>
  <si>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</si>
  <si>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</si>
  <si>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</si>
  <si>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</si>
  <si>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</si>
  <si>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</si>
  <si>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</si>
  <si>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</si>
  <si>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</si>
  <si>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</si>
  <si>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</si>
  <si>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</si>
  <si>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</si>
  <si>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</si>
  <si>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</si>
  <si>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</si>
  <si>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</si>
  <si>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</si>
  <si>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</si>
  <si>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</si>
  <si>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</si>
  <si>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</si>
  <si>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</si>
  <si>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</si>
  <si>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</si>
  <si>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</si>
  <si>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</si>
  <si>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</si>
  <si>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</si>
  <si>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</si>
  <si>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</si>
  <si>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</si>
  <si>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</si>
  <si>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</si>
  <si>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</si>
  <si>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</si>
  <si>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</si>
  <si>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</si>
  <si>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</si>
  <si>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</si>
  <si>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</si>
  <si>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</si>
  <si>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</si>
  <si>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</si>
  <si>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</si>
  <si>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</si>
  <si>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</si>
  <si>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</si>
  <si>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</si>
  <si>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</si>
  <si>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</si>
  <si>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</si>
  <si>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</si>
  <si>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</si>
  <si>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</si>
  <si>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</si>
  <si>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</si>
  <si>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</si>
  <si>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</si>
  <si>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</si>
  <si>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</si>
  <si>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</si>
  <si>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</si>
  <si>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</si>
  <si>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</si>
  <si>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</si>
  <si>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</si>
  <si>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</si>
  <si>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</si>
  <si>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</si>
  <si>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</si>
  <si>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</si>
  <si>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</si>
  <si>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</si>
  <si>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</si>
  <si>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</si>
  <si>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</si>
  <si>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</si>
  <si>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</si>
  <si>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</si>
  <si>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</si>
  <si>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</si>
  <si>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</si>
  <si>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</si>
  <si>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</si>
  <si>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</si>
  <si>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</si>
  <si>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</si>
  <si>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</si>
  <si>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</si>
  <si>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</si>
  <si>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</si>
  <si>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</si>
  <si>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</si>
  <si>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</si>
  <si>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</si>
  <si>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</si>
  <si>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</si>
  <si>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</si>
  <si>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</si>
  <si>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</si>
  <si>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</si>
  <si>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</si>
  <si>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</si>
  <si>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</si>
  <si>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</si>
  <si>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</si>
  <si>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</si>
  <si>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</si>
  <si>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</si>
  <si>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</si>
  <si>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</si>
  <si>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</si>
  <si>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</si>
  <si>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</si>
  <si>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</si>
  <si>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</si>
  <si>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</si>
  <si>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</si>
  <si>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</si>
  <si>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</si>
  <si>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</si>
  <si>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</si>
  <si>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</si>
  <si>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</si>
  <si>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</si>
  <si>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</si>
  <si>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</si>
  <si>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</si>
  <si>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</si>
  <si>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</si>
  <si>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</si>
  <si>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</si>
  <si>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</si>
  <si>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</si>
  <si>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</si>
  <si>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</si>
  <si>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</si>
  <si>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</si>
  <si>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</si>
  <si>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</si>
  <si>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</si>
  <si>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</si>
  <si>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</si>
  <si>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</si>
  <si>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</si>
  <si>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</si>
  <si>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</si>
  <si>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</si>
  <si>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</si>
  <si>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</si>
  <si>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</si>
  <si>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</si>
  <si>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</si>
  <si>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</si>
  <si>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</si>
  <si>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</si>
  <si>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</si>
  <si>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</si>
  <si>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</si>
  <si>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</si>
  <si>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</si>
  <si>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</si>
  <si>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</si>
  <si>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</si>
  <si>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</si>
  <si>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</si>
  <si>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</si>
  <si>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</si>
  <si>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</si>
  <si>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</si>
  <si>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</si>
  <si>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</si>
  <si>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</si>
  <si>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</si>
  <si>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</si>
  <si>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</si>
  <si>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</si>
  <si>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</si>
  <si>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</si>
  <si>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</si>
  <si>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</si>
  <si>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</si>
  <si>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</si>
  <si>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</si>
  <si>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</si>
  <si>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</si>
  <si>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</si>
  <si>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</si>
  <si>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</si>
  <si>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</si>
  <si>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</si>
  <si>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</si>
  <si>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</si>
  <si>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</si>
  <si>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</si>
  <si>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</si>
  <si>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</si>
  <si>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</si>
  <si>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</si>
  <si>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</si>
  <si>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</si>
  <si>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</si>
  <si>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</si>
  <si>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</si>
  <si>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</si>
  <si>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</si>
  <si>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</si>
  <si>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</si>
  <si>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</si>
  <si>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</si>
  <si>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</si>
  <si>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</si>
  <si>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</si>
  <si>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</si>
  <si>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</si>
  <si>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</si>
  <si>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</si>
  <si>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</si>
  <si>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</si>
  <si>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</si>
  <si>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</si>
  <si>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</si>
  <si>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</si>
  <si>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</si>
  <si>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</si>
  <si>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</si>
  <si>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</si>
  <si>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</si>
  <si>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</si>
  <si>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</si>
  <si>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</si>
  <si>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</si>
  <si>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</si>
  <si>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</si>
  <si>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</si>
  <si>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</si>
  <si>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</si>
  <si>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</si>
  <si>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</si>
  <si>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</si>
  <si>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</si>
  <si>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</si>
  <si>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</si>
  <si>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</si>
  <si>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</si>
  <si>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</si>
  <si>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</si>
  <si>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</si>
  <si>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</si>
  <si>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</si>
  <si>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</si>
  <si>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</si>
  <si>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</si>
  <si>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</si>
  <si>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</si>
  <si>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</si>
  <si>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</si>
  <si>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</si>
  <si>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</si>
  <si>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</si>
  <si>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</si>
  <si>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</si>
  <si>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</si>
  <si>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</si>
  <si>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</si>
  <si>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</si>
  <si>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</si>
  <si>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</si>
  <si>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</si>
  <si>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</si>
  <si>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</si>
  <si>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</si>
  <si>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</si>
  <si>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</si>
  <si>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Place inside Box2</t>
  </si>
  <si>
    <t>N/A</t>
  </si>
  <si>
    <t>J7200XSOMG01EVM</t>
  </si>
  <si>
    <r>
      <rPr>
        <b/>
        <sz val="11"/>
        <color theme="1"/>
        <rFont val="Calibri"/>
        <family val="2"/>
        <scheme val="minor"/>
      </rPr>
      <t>J7200XSOMG01EVM</t>
    </r>
    <r>
      <rPr>
        <sz val="11"/>
        <color theme="1"/>
        <rFont val="Calibri"/>
        <family val="2"/>
        <scheme val="minor"/>
      </rPr>
      <t xml:space="preserve">; Circuit Board; </t>
    </r>
  </si>
  <si>
    <t>PROC105-001</t>
  </si>
  <si>
    <t>E6</t>
  </si>
  <si>
    <t>LIT3</t>
  </si>
  <si>
    <t>SZZC019i</t>
  </si>
  <si>
    <t>Evaluation kit user guide (Flyer)</t>
  </si>
  <si>
    <t>SSZZ027</t>
  </si>
  <si>
    <t>SPRZ472</t>
  </si>
  <si>
    <t>LBL1</t>
  </si>
  <si>
    <t>Box Sticker</t>
  </si>
  <si>
    <t>Print on Demand</t>
  </si>
  <si>
    <t>Place sticker in front cover of Box1</t>
  </si>
  <si>
    <t>SPRZ469A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</si>
</sst>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  <xf numFmtId="0" fontId="0" fillId="0" borderId="1" xfId="0" applyFont="1" applyBorder="1" applyAlignment="1">
      <alignment horizont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0"/>
  <sheetViews>
    <sheetView tabSelected="1" workbookViewId="0">
      <selection activeCell="B18" sqref="B18"/>
    </sheetView>
  </sheetViews>
  <sheetFormatPr defaultRowHeight="14.5" x14ac:dyDescent="0.35"/>
  <cols>
    <col min="1" max="1" width="9.453125" customWidth="1"/>
    <col min="2" max="2" width="13.6328125" customWidth="1"/>
    <col min="3" max="3" width="60.54296875" customWidth="1"/>
    <col min="4" max="4" width="16.36328125" customWidth="1"/>
    <col min="5" max="5" width="25.6328125" bestFit="1" customWidth="1"/>
    <col min="6" max="6" width="8.90625" customWidth="1"/>
    <col min="7" max="7" width="8.36328125" style="10" customWidth="1"/>
    <col min="8" max="8" width="8" style="10" customWidth="1"/>
    <col min="9" max="9" width="7.90625" style="10" customWidth="1"/>
    <col min="10" max="10" width="15.453125" bestFit="1" customWidth="1"/>
    <col min="11" max="11" width="10.6328125" style="10" customWidth="1"/>
    <col min="12" max="12" width="54.6328125" customWidth="1"/>
    <col min="13" max="13" width="38.453125" customWidth="1"/>
    <col min="14" max="14" width="36.453125" customWidth="1"/>
  </cols>
  <sheetData>
    <row r="1" spans="1:13" ht="15.65" x14ac:dyDescent="0.3">
      <c r="C1" s="19" t="s">
        <v>117</v>
      </c>
    </row>
    <row r="2" spans="1:13" ht="14.4" x14ac:dyDescent="0.3">
      <c r="A2" s="61"/>
      <c r="B2" s="78" t="s">
        <v>9</v>
      </c>
      <c r="C2" s="83" t="s">
        <v>276</v>
      </c>
      <c r="D2" s="78" t="s">
        <v>7</v>
      </c>
      <c r="E2" s="69">
        <v>44110</v>
      </c>
      <c r="F2" s="61"/>
      <c r="G2" s="61"/>
      <c r="H2" s="61"/>
      <c r="I2" s="61"/>
      <c r="J2" s="61"/>
      <c r="K2" s="61"/>
      <c r="L2" s="61"/>
      <c r="M2" s="61"/>
    </row>
    <row r="3" spans="1:13" s="1" customFormat="1" ht="14.4" x14ac:dyDescent="0.3">
      <c r="A3" s="62"/>
      <c r="B3" s="78" t="s">
        <v>106</v>
      </c>
      <c r="C3" s="133">
        <v>6636981</v>
      </c>
      <c r="D3" s="79" t="s">
        <v>13</v>
      </c>
      <c r="E3" s="80" t="s">
        <v>295</v>
      </c>
      <c r="F3" s="62"/>
      <c r="G3" s="62"/>
      <c r="H3" s="62"/>
      <c r="I3" s="62"/>
      <c r="J3" s="62"/>
      <c r="K3" s="62"/>
      <c r="L3" s="62"/>
      <c r="M3" s="62"/>
    </row>
    <row r="4" spans="1:13" ht="15.65" x14ac:dyDescent="0.3">
      <c r="A4" s="61"/>
      <c r="B4" s="81" t="s">
        <v>6</v>
      </c>
      <c r="C4" s="86" t="s">
        <v>292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ht="14.4" x14ac:dyDescent="0.3">
      <c r="A7" s="77" t="s">
        <v>12</v>
      </c>
      <c r="B7" s="70">
        <v>1</v>
      </c>
      <c r="C7" s="124" t="s">
        <v>293</v>
      </c>
      <c r="D7" s="129" t="s">
        <v>294</v>
      </c>
      <c r="E7" s="67" t="s">
        <v>2</v>
      </c>
      <c r="F7" s="125">
        <v>211</v>
      </c>
      <c r="G7" s="127">
        <v>13.73</v>
      </c>
      <c r="H7" s="127">
        <v>8.8650000000000002</v>
      </c>
      <c r="I7" s="127">
        <v>4.55</v>
      </c>
      <c r="J7" s="67" t="s">
        <v>200</v>
      </c>
      <c r="K7" s="67" t="s">
        <v>209</v>
      </c>
      <c r="L7" s="91"/>
      <c r="M7" s="61"/>
    </row>
    <row r="8" spans="1:13" s="61" customFormat="1" ht="14.4" x14ac:dyDescent="0.3">
      <c r="A8" s="66" t="s">
        <v>283</v>
      </c>
      <c r="B8" s="125">
        <v>1</v>
      </c>
      <c r="C8" s="67" t="s">
        <v>281</v>
      </c>
      <c r="D8" s="126">
        <v>35120</v>
      </c>
      <c r="E8" s="67" t="s">
        <v>282</v>
      </c>
      <c r="F8" s="127">
        <v>13.6</v>
      </c>
      <c r="G8" s="127">
        <v>6.8</v>
      </c>
      <c r="H8" s="127">
        <v>2.5</v>
      </c>
      <c r="I8" s="125">
        <v>2.5</v>
      </c>
      <c r="J8" s="67" t="s">
        <v>200</v>
      </c>
      <c r="K8" s="6" t="s">
        <v>291</v>
      </c>
      <c r="L8" s="67" t="s">
        <v>290</v>
      </c>
    </row>
    <row r="9" spans="1:13" s="61" customFormat="1" ht="14.4" x14ac:dyDescent="0.3">
      <c r="A9" s="77" t="s">
        <v>286</v>
      </c>
      <c r="B9" s="125">
        <v>1</v>
      </c>
      <c r="C9" s="67" t="s">
        <v>287</v>
      </c>
      <c r="D9" s="67" t="s">
        <v>288</v>
      </c>
      <c r="E9" s="67" t="s">
        <v>289</v>
      </c>
      <c r="F9" s="127">
        <v>0.5</v>
      </c>
      <c r="G9" s="127">
        <v>1.5</v>
      </c>
      <c r="H9" s="127">
        <v>1.1000000000000001</v>
      </c>
      <c r="I9" s="127">
        <v>0.1</v>
      </c>
      <c r="J9" s="67" t="s">
        <v>200</v>
      </c>
      <c r="K9" s="6" t="s">
        <v>291</v>
      </c>
      <c r="L9" s="67" t="s">
        <v>290</v>
      </c>
    </row>
    <row r="10" spans="1:13" ht="14.4" x14ac:dyDescent="0.3">
      <c r="A10" s="66" t="s">
        <v>165</v>
      </c>
      <c r="B10" s="125">
        <v>1</v>
      </c>
      <c r="C10" s="67" t="s">
        <v>129</v>
      </c>
      <c r="D10" s="126" t="s">
        <v>142</v>
      </c>
      <c r="E10" s="67" t="s">
        <v>104</v>
      </c>
      <c r="F10" s="127">
        <v>57</v>
      </c>
      <c r="G10" s="127">
        <v>14.6</v>
      </c>
      <c r="H10" s="127">
        <v>11.4</v>
      </c>
      <c r="I10" s="125">
        <v>5.0999999999999996</v>
      </c>
      <c r="J10" s="67" t="s">
        <v>167</v>
      </c>
      <c r="K10" s="63" t="s">
        <v>34</v>
      </c>
      <c r="L10" s="67"/>
      <c r="M10" s="61"/>
    </row>
    <row r="11" spans="1:13" ht="14.4" x14ac:dyDescent="0.3">
      <c r="A11" s="66" t="s">
        <v>166</v>
      </c>
      <c r="B11" s="125">
        <v>1</v>
      </c>
      <c r="C11" s="67" t="s">
        <v>94</v>
      </c>
      <c r="D11" s="126" t="s">
        <v>156</v>
      </c>
      <c r="E11" s="67" t="s">
        <v>104</v>
      </c>
      <c r="F11" s="127">
        <v>5.5</v>
      </c>
      <c r="G11" s="127">
        <v>14.4</v>
      </c>
      <c r="H11" s="127">
        <v>11.2</v>
      </c>
      <c r="I11" s="125">
        <v>0.32</v>
      </c>
      <c r="J11" s="67" t="s">
        <v>203</v>
      </c>
      <c r="K11" s="63" t="s">
        <v>120</v>
      </c>
      <c r="L11" s="128" t="s">
        <v>285</v>
      </c>
      <c r="M11" s="61"/>
    </row>
    <row r="12" spans="1:13" s="10" customFormat="1" ht="14.4" x14ac:dyDescent="0.3">
      <c r="A12" s="66" t="s">
        <v>279</v>
      </c>
      <c r="B12" s="12">
        <v>1</v>
      </c>
      <c r="C12" s="26" t="s">
        <v>280</v>
      </c>
      <c r="D12" s="63" t="s">
        <v>284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ht="14.4" x14ac:dyDescent="0.3">
      <c r="A13" s="130" t="s">
        <v>14</v>
      </c>
      <c r="B13" s="118">
        <v>1</v>
      </c>
      <c r="C13" s="102" t="s">
        <v>277</v>
      </c>
      <c r="D13" s="63" t="s">
        <v>300</v>
      </c>
      <c r="E13" s="131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ht="14.4" x14ac:dyDescent="0.3">
      <c r="A14" s="130" t="s">
        <v>213</v>
      </c>
      <c r="B14" s="118">
        <v>1</v>
      </c>
      <c r="C14" s="102" t="s">
        <v>278</v>
      </c>
      <c r="D14" s="132" t="s">
        <v>299</v>
      </c>
      <c r="E14" s="131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s="61" customFormat="1" x14ac:dyDescent="0.35">
      <c r="A15" s="130" t="s">
        <v>296</v>
      </c>
      <c r="B15" s="118">
        <v>1</v>
      </c>
      <c r="C15" s="102" t="s">
        <v>298</v>
      </c>
      <c r="D15" s="63" t="s">
        <v>297</v>
      </c>
      <c r="E15" s="131" t="s">
        <v>2</v>
      </c>
      <c r="F15" s="119">
        <v>9</v>
      </c>
      <c r="G15" s="119">
        <v>28</v>
      </c>
      <c r="H15" s="119">
        <v>19.2</v>
      </c>
      <c r="I15" s="119">
        <v>0.02</v>
      </c>
      <c r="J15" s="67" t="s">
        <v>168</v>
      </c>
      <c r="K15" s="63" t="s">
        <v>168</v>
      </c>
      <c r="L15" s="63"/>
      <c r="M15" s="62"/>
    </row>
    <row r="16" spans="1:13" s="61" customFormat="1" x14ac:dyDescent="0.35">
      <c r="A16" s="66" t="s">
        <v>301</v>
      </c>
      <c r="B16" s="134">
        <v>1</v>
      </c>
      <c r="C16" s="64" t="s">
        <v>302</v>
      </c>
      <c r="D16" s="64" t="s">
        <v>305</v>
      </c>
      <c r="E16" s="63" t="s">
        <v>303</v>
      </c>
      <c r="F16" s="134">
        <v>5</v>
      </c>
      <c r="G16" s="134">
        <v>16</v>
      </c>
      <c r="H16" s="134">
        <v>11</v>
      </c>
      <c r="I16" s="134">
        <v>0.01</v>
      </c>
      <c r="J16" s="67" t="s">
        <v>87</v>
      </c>
      <c r="K16" s="63"/>
      <c r="L16" s="64" t="s">
        <v>304</v>
      </c>
      <c r="M16" s="62"/>
    </row>
    <row r="17" spans="2:13" s="45" customFormat="1" x14ac:dyDescent="0.35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ht="14.4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s="45" customFormat="1" ht="14.4" x14ac:dyDescent="0.3">
      <c r="E19" s="22"/>
      <c r="F19" s="22"/>
      <c r="G19" s="22"/>
      <c r="H19" s="22"/>
      <c r="I19" s="22"/>
      <c r="J19" s="22"/>
      <c r="K19" s="22"/>
      <c r="L19" s="22"/>
      <c r="M19" s="22"/>
    </row>
    <row r="20" spans="2:13" ht="14.4" x14ac:dyDescent="0.3">
      <c r="B20" s="2"/>
      <c r="C20" s="39" t="s">
        <v>8</v>
      </c>
      <c r="D20" s="43"/>
      <c r="E20" s="43"/>
    </row>
    <row r="21" spans="2:13" ht="24" x14ac:dyDescent="0.3">
      <c r="B21" s="2"/>
      <c r="C21" s="41" t="s">
        <v>102</v>
      </c>
      <c r="D21" s="16"/>
      <c r="E21" s="16"/>
    </row>
    <row r="22" spans="2:13" ht="24" x14ac:dyDescent="0.3">
      <c r="B22" s="3"/>
      <c r="C22" s="41" t="s">
        <v>116</v>
      </c>
      <c r="D22" s="16"/>
      <c r="E22" s="16"/>
    </row>
    <row r="23" spans="2:13" ht="36" x14ac:dyDescent="0.3">
      <c r="B23" s="2"/>
      <c r="C23" s="41" t="s">
        <v>103</v>
      </c>
      <c r="D23" s="16"/>
      <c r="E23" s="16"/>
    </row>
    <row r="24" spans="2:13" ht="14.4" x14ac:dyDescent="0.3">
      <c r="B24" s="2"/>
      <c r="C24" s="41" t="s">
        <v>1</v>
      </c>
      <c r="D24" s="16"/>
      <c r="E24" s="16"/>
    </row>
    <row r="25" spans="2:13" ht="36" x14ac:dyDescent="0.3">
      <c r="B25" s="2"/>
      <c r="C25" s="41" t="s">
        <v>101</v>
      </c>
      <c r="D25" s="16"/>
      <c r="E25" s="16"/>
    </row>
    <row r="26" spans="2:13" ht="24.65" x14ac:dyDescent="0.3">
      <c r="B26" s="2"/>
      <c r="C26" s="42" t="s">
        <v>107</v>
      </c>
      <c r="D26" s="17"/>
      <c r="E26" s="18"/>
    </row>
    <row r="27" spans="2:13" ht="24" x14ac:dyDescent="0.3">
      <c r="B27" s="2"/>
      <c r="C27" s="41" t="s">
        <v>108</v>
      </c>
      <c r="D27" s="2"/>
      <c r="E27" s="2"/>
    </row>
    <row r="28" spans="2:13" ht="24" x14ac:dyDescent="0.3">
      <c r="B28" s="2"/>
      <c r="C28" s="41" t="s">
        <v>109</v>
      </c>
      <c r="D28" s="2"/>
      <c r="E28" s="2"/>
    </row>
    <row r="29" spans="2:13" ht="14.4" x14ac:dyDescent="0.3">
      <c r="B29" s="2"/>
      <c r="C29" s="41" t="s">
        <v>115</v>
      </c>
      <c r="D29" s="2"/>
      <c r="E29" s="2"/>
    </row>
    <row r="30" spans="2:13" ht="14.4" x14ac:dyDescent="0.3">
      <c r="C30" s="2"/>
      <c r="D30" s="2"/>
      <c r="E30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B22" sqref="B22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90625" customWidth="1"/>
  </cols>
  <sheetData>
    <row r="1" spans="1:8" ht="14.4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ht="14.4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ht="14.4" x14ac:dyDescent="0.3">
      <c r="A3" s="46" t="s">
        <v>84</v>
      </c>
      <c r="B3" s="26" t="s">
        <v>208</v>
      </c>
      <c r="C3" s="26" t="s">
        <v>203</v>
      </c>
      <c r="D3" s="46"/>
    </row>
    <row r="4" spans="1:8" ht="14.4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ht="14.4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ht="14.4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ht="14.4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ht="14.4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ht="14.4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ht="14.4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ht="14.4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ht="14.4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ht="14.4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ht="14.4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ht="14.4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ht="14.4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ht="14.4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ht="14.4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ht="14.4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ht="14.4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ht="14.4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ht="14.4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ht="14.4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ht="14.4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75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75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75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ht="14.4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ht="14.4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ht="14.4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ht="14.4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ht="14.4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ht="14.4" x14ac:dyDescent="0.3">
      <c r="A33" s="46" t="s">
        <v>63</v>
      </c>
      <c r="B33" s="26" t="s">
        <v>211</v>
      </c>
      <c r="C33" s="26" t="s">
        <v>203</v>
      </c>
      <c r="D33" s="46"/>
    </row>
    <row r="34" spans="1:4" ht="14.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5">
      <c r="A35" s="46" t="s">
        <v>67</v>
      </c>
      <c r="B35" s="26" t="s">
        <v>18</v>
      </c>
      <c r="C35" s="26" t="s">
        <v>200</v>
      </c>
      <c r="D35" s="46"/>
    </row>
    <row r="36" spans="1:4" x14ac:dyDescent="0.35">
      <c r="A36" s="46" t="s">
        <v>55</v>
      </c>
      <c r="B36" s="26" t="s">
        <v>36</v>
      </c>
      <c r="C36" s="26" t="s">
        <v>203</v>
      </c>
      <c r="D36" s="46"/>
    </row>
    <row r="37" spans="1:4" x14ac:dyDescent="0.35">
      <c r="A37" s="46" t="s">
        <v>54</v>
      </c>
      <c r="B37" s="26" t="s">
        <v>37</v>
      </c>
      <c r="C37" s="26" t="s">
        <v>201</v>
      </c>
      <c r="D37" s="46"/>
    </row>
    <row r="38" spans="1:4" x14ac:dyDescent="0.35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5">
      <c r="A39" s="46" t="s">
        <v>88</v>
      </c>
      <c r="B39" s="26" t="s">
        <v>89</v>
      </c>
      <c r="C39" s="26" t="s">
        <v>200</v>
      </c>
      <c r="D39" s="46"/>
    </row>
    <row r="40" spans="1:4" x14ac:dyDescent="0.35">
      <c r="A40" s="46" t="s">
        <v>72</v>
      </c>
      <c r="B40" s="26" t="s">
        <v>28</v>
      </c>
      <c r="C40" s="26" t="s">
        <v>200</v>
      </c>
      <c r="D40" s="46"/>
    </row>
    <row r="41" spans="1:4" x14ac:dyDescent="0.35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5">
      <c r="A42" s="46" t="s">
        <v>90</v>
      </c>
      <c r="B42" s="26" t="s">
        <v>91</v>
      </c>
      <c r="C42" s="26" t="s">
        <v>200</v>
      </c>
      <c r="D42" s="46"/>
    </row>
    <row r="43" spans="1:4" ht="29" x14ac:dyDescent="0.35">
      <c r="A43" s="46" t="s">
        <v>64</v>
      </c>
      <c r="B43" s="26" t="s">
        <v>20</v>
      </c>
      <c r="C43" s="26" t="s">
        <v>203</v>
      </c>
      <c r="D43" s="46"/>
    </row>
    <row r="44" spans="1:4" x14ac:dyDescent="0.35">
      <c r="A44" s="46" t="s">
        <v>79</v>
      </c>
      <c r="B44" s="26" t="s">
        <v>80</v>
      </c>
      <c r="C44" s="26" t="s">
        <v>210</v>
      </c>
      <c r="D44" s="46"/>
    </row>
    <row r="45" spans="1:4" ht="29" x14ac:dyDescent="0.35">
      <c r="A45" s="6" t="s">
        <v>83</v>
      </c>
      <c r="B45" s="26" t="s">
        <v>93</v>
      </c>
      <c r="C45" s="26" t="s">
        <v>200</v>
      </c>
      <c r="D45" s="46"/>
    </row>
    <row r="46" spans="1:4" x14ac:dyDescent="0.35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7" sqref="B27"/>
    </sheetView>
  </sheetViews>
  <sheetFormatPr defaultRowHeight="14.5" x14ac:dyDescent="0.35"/>
  <cols>
    <col min="1" max="1" width="17.453125" customWidth="1"/>
    <col min="2" max="2" width="69.453125" style="4" customWidth="1"/>
    <col min="3" max="3" width="16.36328125" customWidth="1"/>
    <col min="4" max="4" width="25.6328125" customWidth="1"/>
    <col min="5" max="8" width="8.36328125" customWidth="1"/>
    <col min="9" max="9" width="13.54296875" customWidth="1"/>
    <col min="10" max="10" width="10.54296875" customWidth="1"/>
    <col min="11" max="11" width="16.90625" bestFit="1" customWidth="1"/>
    <col min="12" max="12" width="30.453125" customWidth="1"/>
    <col min="14" max="16" width="28.08984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ht="14.4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ht="14.4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ht="14.4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ht="14.4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ht="14.4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ht="14.4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75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ht="14.4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ht="14.4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ht="14.4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ht="14.4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ht="14.4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ht="14.4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ht="14.4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ht="14.4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ht="14.4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ht="14.4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ht="14.4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ht="14.4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ht="14.4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ht="14.4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ht="14.4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ht="14.4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ht="14.4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ht="14.4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ht="14.4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G12" sqref="B12:G12"/>
    </sheetView>
  </sheetViews>
  <sheetFormatPr defaultRowHeight="14.5" x14ac:dyDescent="0.35"/>
  <cols>
    <col min="1" max="1" width="15" bestFit="1" customWidth="1"/>
    <col min="11" max="11" width="12" customWidth="1"/>
  </cols>
  <sheetData>
    <row r="1" spans="1:11" ht="72.650000000000006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ht="14.4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ht="14.4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ht="14.4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ht="14.4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ht="14.4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ht="14.4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ht="14.4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ht="14.4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ht="14.4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ht="14.4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ht="14.4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ht="14.4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ht="14.4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ht="14.4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75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ht="14.4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ht="14.4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ht="14.4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ht="14.4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ht="14.4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ht="14.4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ht="14.4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ht="14.4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5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ht="14.4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ht="14.4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5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5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5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5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A6" sqref="A6"/>
    </sheetView>
  </sheetViews>
  <sheetFormatPr defaultRowHeight="14.5" x14ac:dyDescent="0.35"/>
  <cols>
    <col min="1" max="1" width="13.08984375" customWidth="1"/>
    <col min="2" max="2" width="15.453125" customWidth="1"/>
    <col min="3" max="3" width="14.6328125" customWidth="1"/>
    <col min="4" max="4" width="20.54296875" bestFit="1" customWidth="1"/>
    <col min="5" max="5" width="16.08984375" customWidth="1"/>
    <col min="6" max="6" width="15.453125" customWidth="1"/>
    <col min="7" max="7" width="14.6328125" customWidth="1"/>
    <col min="8" max="8" width="16.6328125" bestFit="1" customWidth="1"/>
    <col min="9" max="9" width="13.08984375" customWidth="1"/>
    <col min="10" max="10" width="15.453125" customWidth="1"/>
    <col min="11" max="11" width="14.6328125" customWidth="1"/>
    <col min="12" max="12" width="26.6328125" bestFit="1" customWidth="1"/>
    <col min="13" max="13" width="14.36328125" bestFit="1" customWidth="1"/>
    <col min="14" max="14" width="23" bestFit="1" customWidth="1"/>
    <col min="15" max="15" width="26.36328125" bestFit="1" customWidth="1"/>
    <col min="16" max="16" width="13.08984375" bestFit="1" customWidth="1"/>
    <col min="17" max="17" width="20.54296875" bestFit="1" customWidth="1"/>
    <col min="18" max="18" width="25.90625" bestFit="1" customWidth="1"/>
    <col min="19" max="19" width="18.36328125" bestFit="1" customWidth="1"/>
    <col min="20" max="20" width="9.90625" bestFit="1" customWidth="1"/>
    <col min="21" max="21" width="16.6328125" bestFit="1" customWidth="1"/>
    <col min="22" max="22" width="22.36328125" bestFit="1" customWidth="1"/>
    <col min="23" max="23" width="14.36328125" bestFit="1" customWidth="1"/>
    <col min="24" max="24" width="15.453125" bestFit="1" customWidth="1"/>
    <col min="25" max="25" width="26.6328125" bestFit="1" customWidth="1"/>
  </cols>
  <sheetData>
    <row r="1" spans="1:37" ht="14.4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ht="14.4" x14ac:dyDescent="0.3">
      <c r="B2" t="str">
        <f>'Kit List'!C4</f>
        <v>J7200XSOMG01EVM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ht="14.4" x14ac:dyDescent="0.3">
      <c r="E3" s="60" t="s">
        <v>212</v>
      </c>
      <c r="F3" s="60" t="s">
        <v>212</v>
      </c>
    </row>
    <row r="6" spans="1:37" ht="14.4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ht="14.4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ht="14.4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ht="14.4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ht="14.4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ht="14.4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ht="14.4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ht="14.4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ht="14.4" x14ac:dyDescent="0.3">
      <c r="A14"/>
      <c r="B14"/>
      <c r="C14"/>
      <c r="D14"/>
      <c r="E14"/>
      <c r="F14"/>
      <c r="G14"/>
      <c r="H14"/>
      <c r="I14"/>
      <c r="J14"/>
    </row>
    <row r="15" spans="1:37" s="45" customFormat="1" ht="14.4" x14ac:dyDescent="0.3">
      <c r="A15"/>
      <c r="B15"/>
      <c r="C15"/>
      <c r="D15"/>
      <c r="E15"/>
      <c r="F15"/>
      <c r="G15"/>
      <c r="H15"/>
      <c r="I15"/>
      <c r="J15"/>
    </row>
    <row r="16" spans="1:37" s="45" customFormat="1" ht="14.4" x14ac:dyDescent="0.3"/>
    <row r="17" s="45" customFormat="1" ht="14.4" x14ac:dyDescent="0.3"/>
    <row r="18" s="45" customFormat="1" ht="14.4" x14ac:dyDescent="0.3"/>
    <row r="19" s="45" customFormat="1" ht="14.4" x14ac:dyDescent="0.3"/>
    <row r="20" s="45" customFormat="1" ht="14.4" x14ac:dyDescent="0.3"/>
    <row r="21" s="45" customFormat="1" ht="14.4" x14ac:dyDescent="0.3"/>
    <row r="22" s="45" customFormat="1" ht="14.4" x14ac:dyDescent="0.3"/>
    <row r="23" s="45" customFormat="1" ht="14.4" x14ac:dyDescent="0.3"/>
    <row r="24" s="45" customFormat="1" ht="14.4" x14ac:dyDescent="0.3"/>
    <row r="25" s="45" customFormat="1" ht="14.4" x14ac:dyDescent="0.3"/>
    <row r="26" s="45" customFormat="1" ht="14.4" x14ac:dyDescent="0.3"/>
    <row r="27" s="45" customFormat="1" ht="14.4" x14ac:dyDescent="0.3"/>
    <row r="28" s="45" customFormat="1" ht="14.4" x14ac:dyDescent="0.3"/>
    <row r="29" s="45" customFormat="1" ht="14.4" x14ac:dyDescent="0.3"/>
    <row r="30" s="45" customFormat="1" ht="14.4" x14ac:dyDescent="0.3"/>
    <row r="31" s="45" customFormat="1" ht="14.4" x14ac:dyDescent="0.3"/>
    <row r="32" s="45" customFormat="1" ht="14.4" x14ac:dyDescent="0.3"/>
    <row r="33" spans="1:10" s="45" customFormat="1" ht="14.4" x14ac:dyDescent="0.3"/>
    <row r="34" spans="1:10" s="45" customFormat="1" ht="14.4" x14ac:dyDescent="0.3"/>
    <row r="35" spans="1:10" s="45" customFormat="1" ht="14.4" x14ac:dyDescent="0.3"/>
    <row r="36" spans="1:10" s="45" customFormat="1" ht="14.4" x14ac:dyDescent="0.3"/>
    <row r="37" spans="1:10" s="45" customFormat="1" x14ac:dyDescent="0.35"/>
    <row r="38" spans="1:10" s="45" customFormat="1" x14ac:dyDescent="0.35"/>
    <row r="39" spans="1:10" s="45" customFormat="1" x14ac:dyDescent="0.35"/>
    <row r="40" spans="1:10" s="45" customFormat="1" x14ac:dyDescent="0.35"/>
    <row r="41" spans="1:10" s="45" customFormat="1" x14ac:dyDescent="0.35">
      <c r="A41"/>
      <c r="B41"/>
      <c r="C41"/>
    </row>
    <row r="42" spans="1:10" s="45" customFormat="1" x14ac:dyDescent="0.35">
      <c r="A42"/>
      <c r="B42"/>
      <c r="C42"/>
    </row>
    <row r="43" spans="1:10" x14ac:dyDescent="0.35">
      <c r="D43" s="45"/>
      <c r="E43" s="45"/>
      <c r="F43" s="45"/>
      <c r="G43" s="45"/>
      <c r="H43" s="45"/>
      <c r="I43" s="45"/>
      <c r="J43" s="45"/>
    </row>
    <row r="48" spans="1:10" ht="15" thickBot="1" x14ac:dyDescent="0.4"/>
    <row r="49" spans="1:13" x14ac:dyDescent="0.35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5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 xml:space="preserve">J7200XSOMG01EVM; Circuit Board; </v>
      </c>
      <c r="E50" s="56" t="str">
        <f>'Kit List'!D7</f>
        <v>PROC105-001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5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5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5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5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5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5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5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5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SPRZ472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5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5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str">
        <f>'Kit List'!D15</f>
        <v>SZZC019i</v>
      </c>
      <c r="F60" s="56" t="str">
        <f>'Kit List'!E15</f>
        <v>Texas Instruments</v>
      </c>
      <c r="G60" s="56">
        <f>'Kit List'!F15</f>
        <v>9</v>
      </c>
      <c r="H60" s="56">
        <f>'Kit List'!G15</f>
        <v>28</v>
      </c>
      <c r="I60" s="56">
        <f>'Kit List'!H15</f>
        <v>19.2</v>
      </c>
      <c r="J60" s="56">
        <f>'Kit List'!I15</f>
        <v>0.02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5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5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5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5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5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5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5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5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5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5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5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5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5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5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4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5" x14ac:dyDescent="0.35"/>
  <cols>
    <col min="1" max="1" width="10.6328125" bestFit="1" customWidth="1"/>
    <col min="2" max="2" width="13.08984375" bestFit="1" customWidth="1"/>
    <col min="3" max="3" width="47.089843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36328125" bestFit="1" customWidth="1"/>
    <col min="8" max="8" width="6.36328125" bestFit="1" customWidth="1"/>
    <col min="9" max="9" width="6.90625" bestFit="1" customWidth="1"/>
    <col min="10" max="10" width="13.54296875" bestFit="1" customWidth="1"/>
    <col min="11" max="12" width="10.54296875" bestFit="1" customWidth="1"/>
  </cols>
  <sheetData>
    <row r="1" spans="1:13" ht="15.65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14.4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ht="14.4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5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ht="14.4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ht="14.4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ht="14.4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ht="14.4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ht="14.4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ht="14.4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ht="14.4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ht="14.4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ht="14.4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ht="14.4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ht="14.4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ht="14.4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ht="14.4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ht="14.4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2020-10-06T20:24:02Z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